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5315" windowHeight="12270"/>
  </bookViews>
  <sheets>
    <sheet name="Sheet1" sheetId="1" r:id="rId1"/>
    <sheet name="Lists" sheetId="2" r:id="rId2"/>
    <sheet name="Sheet3" sheetId="3" r:id="rId3"/>
    <sheet name="Sheet2" sheetId="4" r:id="rId4"/>
  </sheets>
  <externalReferences>
    <externalReference r:id="rId5"/>
  </externalReferences>
  <definedNames>
    <definedName name="_xlnm._FilterDatabase" localSheetId="0" hidden="1">Sheet1!$A$1:$J$72</definedName>
    <definedName name="DocType">[1]Lists!$G$2:$G$8</definedName>
    <definedName name="Filetype">[1]Lists!$A$2:$A$6</definedName>
    <definedName name="folder2">[1]Lists!$E$2:$E$25</definedName>
    <definedName name="Key">[1]Lists!$C$2:$C$40</definedName>
    <definedName name="Spatial">[1]Lists!$D$2:$D$30</definedName>
    <definedName name="Subject2">[1]Lists!$B$2:$B$21</definedName>
    <definedName name="type">Lists!$A:$A</definedName>
  </definedNames>
  <calcPr calcId="145621"/>
</workbook>
</file>

<file path=xl/sharedStrings.xml><?xml version="1.0" encoding="utf-8"?>
<sst xmlns="http://schemas.openxmlformats.org/spreadsheetml/2006/main" count="439" uniqueCount="272">
  <si>
    <t>Moore_Golden State WC-Water Supply Perspective, 4-25-13</t>
  </si>
  <si>
    <t>Rapp_Ventura River County WD, 4-25-13</t>
  </si>
  <si>
    <t>Hollebrands_Meiners Oaks WD-What's in Store for our Watershed Now, 4-25-13</t>
  </si>
  <si>
    <t>Wickstrum_Casitas MWD-Water Supply Update, 4-25-13</t>
  </si>
  <si>
    <t>Schnaar_Drought and Ojai Basin Groundwater Supply, 4-25-13</t>
  </si>
  <si>
    <t>Moore</t>
  </si>
  <si>
    <t>Rapp</t>
  </si>
  <si>
    <t>Hollebrands</t>
  </si>
  <si>
    <t>Wickstrum</t>
  </si>
  <si>
    <t>Drought and Ojai Basin Groundwater Supply</t>
  </si>
  <si>
    <t>Last Name</t>
  </si>
  <si>
    <t>Title</t>
  </si>
  <si>
    <t>Organization</t>
  </si>
  <si>
    <t>Date</t>
  </si>
  <si>
    <t>File Name</t>
  </si>
  <si>
    <t>Daniel B. Stephens &amp; Associates</t>
  </si>
  <si>
    <t>Golden State Water Company</t>
  </si>
  <si>
    <t>Golden State WC-Water Supply Perspective</t>
  </si>
  <si>
    <t>Ventura River County WD</t>
  </si>
  <si>
    <t>Ventura River County Water District</t>
  </si>
  <si>
    <t>Meiners Oaks WD-What's in Store for our Watershed Now</t>
  </si>
  <si>
    <t>Meiners Oaks Water District</t>
  </si>
  <si>
    <t>Casitas MWD-Water Supply Update</t>
  </si>
  <si>
    <t>Casitas Municipal Water District</t>
  </si>
  <si>
    <t>Vargas</t>
  </si>
  <si>
    <t>ARkStorm-Exercise in Emergency Response</t>
  </si>
  <si>
    <t>Walter</t>
  </si>
  <si>
    <t>Goals, Objectives and Values</t>
  </si>
  <si>
    <t>Bren Students</t>
  </si>
  <si>
    <t>UCSB-Bren School</t>
  </si>
  <si>
    <t>Overview on Goals for Watershed Management Plan</t>
  </si>
  <si>
    <t>Faber</t>
  </si>
  <si>
    <t>Rosecrance</t>
  </si>
  <si>
    <t>Mutkowska</t>
  </si>
  <si>
    <t>McCaffrey</t>
  </si>
  <si>
    <t>Prop 84 IRWMP Grant Round II</t>
  </si>
  <si>
    <t>Kear</t>
  </si>
  <si>
    <t>Surface and Groundwater Interaction Study</t>
  </si>
  <si>
    <t>Birosik</t>
  </si>
  <si>
    <t>A Really Short Course on Water Rights</t>
  </si>
  <si>
    <t>Hewitt</t>
  </si>
  <si>
    <t>Watershed Council Overview</t>
  </si>
  <si>
    <t>Charter Proposal</t>
  </si>
  <si>
    <t>Horne</t>
  </si>
  <si>
    <t>Cardno Entrix</t>
  </si>
  <si>
    <t>Huber</t>
  </si>
  <si>
    <t>County of Ventura</t>
  </si>
  <si>
    <t>Graywater-A Guideline for Installation and Use of Residential Laundry Graywater Disposal Systems (LGDS)</t>
  </si>
  <si>
    <t>Crabtree</t>
  </si>
  <si>
    <t>Crabtree Group</t>
  </si>
  <si>
    <t>Westside Watershed Restoration Masterplan Update</t>
  </si>
  <si>
    <t>Jenkin</t>
  </si>
  <si>
    <t>Water Quality Monitoring &amp; Impairments in the VRW</t>
  </si>
  <si>
    <t>Sustainable Water Use in the VRW</t>
  </si>
  <si>
    <t>Floods in the VRW</t>
  </si>
  <si>
    <t>Surfrider Foundation</t>
  </si>
  <si>
    <t>Watershed U</t>
  </si>
  <si>
    <t>The Big Picture-Water Supply, Land Use and Water Quality in the VRW</t>
  </si>
  <si>
    <t>Carter</t>
  </si>
  <si>
    <t>Ventura River Natural Conditions Analysis</t>
  </si>
  <si>
    <t>TetraTech</t>
  </si>
  <si>
    <t>Newman</t>
  </si>
  <si>
    <t>California State RWQCB, LA Region</t>
  </si>
  <si>
    <t>Ojai Valley Green Coalition</t>
  </si>
  <si>
    <t>Merckling</t>
  </si>
  <si>
    <t>VRW-Drought History in the Watershed and How Do We Prepare for the Next Big Drought?</t>
  </si>
  <si>
    <t>Offerman</t>
  </si>
  <si>
    <t>Ojai Valley Projects</t>
  </si>
  <si>
    <t>What is a Simulation Model AND HSPF Model</t>
  </si>
  <si>
    <t>Beller</t>
  </si>
  <si>
    <t>Reconstructing 200 Years of Change on the VR-Ecological Study</t>
  </si>
  <si>
    <t>San Francisco Estuary Institute</t>
  </si>
  <si>
    <t>VRWC Meeting</t>
  </si>
  <si>
    <t>VRWC</t>
  </si>
  <si>
    <t>VC Watershed Protection District</t>
  </si>
  <si>
    <t>Schnarr</t>
  </si>
  <si>
    <t>Prepared for</t>
  </si>
  <si>
    <t>Subject Type</t>
    <phoneticPr fontId="0" type="noConversion"/>
  </si>
  <si>
    <t>Agriculture</t>
  </si>
  <si>
    <t>Climate Change</t>
  </si>
  <si>
    <t>Coastal/Ocean</t>
  </si>
  <si>
    <t>Demographics</t>
  </si>
  <si>
    <t>Emergencies-Hazards</t>
  </si>
  <si>
    <t>Flood Mgmt</t>
  </si>
  <si>
    <t>Groundwater</t>
    <phoneticPr fontId="0" type="noConversion"/>
  </si>
  <si>
    <t>Hydrology</t>
  </si>
  <si>
    <t>Land Use</t>
  </si>
  <si>
    <t>Matilija Dam</t>
    <phoneticPr fontId="0" type="noConversion"/>
  </si>
  <si>
    <t>Physical Features</t>
  </si>
  <si>
    <t>Recreation</t>
  </si>
  <si>
    <t>Resource Conservation, Restoration, Habitat</t>
  </si>
  <si>
    <t>San Antonio Creek</t>
  </si>
  <si>
    <t>Sediment</t>
  </si>
  <si>
    <t>Steelhead</t>
  </si>
  <si>
    <t>Various</t>
    <phoneticPr fontId="0" type="noConversion"/>
  </si>
  <si>
    <t>Water Quality</t>
  </si>
  <si>
    <t>Water Supply</t>
  </si>
  <si>
    <t>Watershed</t>
  </si>
  <si>
    <t>Subject Type</t>
  </si>
  <si>
    <t>Moore_Golden_State_WC-Water_Supply_Perspective_2013</t>
  </si>
  <si>
    <t>Rapp_VenRiver_County_WD_2013</t>
  </si>
  <si>
    <t>Hollebrands_MOWD_N_Store_for_Watershed_2013</t>
  </si>
  <si>
    <t>Wickstrum_CMWD_Water_Supply_Update_2013</t>
  </si>
  <si>
    <t>Schnaar_Drought_Ojai_Basin_GW_Supply_2013</t>
  </si>
  <si>
    <t>Our Headwaters, Matilija Creek</t>
  </si>
  <si>
    <t>http://ucanr.org/sites/wshedUVR/files/79387.pdf</t>
  </si>
  <si>
    <t>WPD_Hydro_Model_Pres_2010</t>
  </si>
  <si>
    <t>WPD</t>
  </si>
  <si>
    <t>http://ucanr.org/sites/wshedUVR/files/79367.pdf</t>
  </si>
  <si>
    <t>Ventura River Watershed Protection Project List, Presentation</t>
    <phoneticPr fontId="0" type="noConversion"/>
  </si>
  <si>
    <t>More than you ever wanted to know about Algae in the Ventura River - Presentation</t>
  </si>
  <si>
    <t>http://ucanr.org/sites/wshedUVR/files/79374.pdf</t>
  </si>
  <si>
    <t>Presentation to Casitas Municipal Water District Board of Directors on Preliminary Results of the 2009 Monitoring and Evaluation of the Los Robles Fish Facility</t>
  </si>
  <si>
    <t>http://venturariver.dwgiving.com/wp-content/themes/client-sites/venturariver/docs/robles-monitor-eval-presentation-2009.pdf</t>
  </si>
  <si>
    <t>Groundwater Quality in the Ventura River Watershed: Session 3: The Health of the Watershed Water Quality - Presentation</t>
  </si>
  <si>
    <t>Groundwater</t>
  </si>
  <si>
    <t>http://ucanr.org/sites/wshedUVR/files/79376.pdf</t>
  </si>
  <si>
    <t>http://portal.countyofventura.org/portal/page/portal/ceo/divisions/ira/WC/Library/IRWM_Planning/Ventura_River_Watershed_Docs/VR_Council_Slides_11-03-09.pdf</t>
  </si>
  <si>
    <t>http://ucanr.org/sites/wshedUVR/Session_6__The_Future_of_the_Watershed_/</t>
  </si>
  <si>
    <t>Link</t>
  </si>
  <si>
    <t>Krist</t>
  </si>
  <si>
    <t>Leydecker</t>
  </si>
  <si>
    <t>Mulley</t>
  </si>
  <si>
    <t>Vargas_ARKStorm_Exercise_Emergency_Response_2013</t>
  </si>
  <si>
    <t>Walter_Floods_Ventura_River_Watershed_2013</t>
  </si>
  <si>
    <t>Walter_Goals_Objectives_Values_2012</t>
  </si>
  <si>
    <t>Various</t>
  </si>
  <si>
    <t>Bren_Sustainable_Water_Use_VRW_2013</t>
  </si>
  <si>
    <t>Bren_Sustainable_Water_Use_VRW_2012</t>
  </si>
  <si>
    <t>Walter_Overview_Goals_for_Watershed_MP_2012</t>
  </si>
  <si>
    <t>An Ecological Disaster Coming our Way, 6 Months from Infection to Collapse</t>
  </si>
  <si>
    <t>Farber_Ecological_Disaster_Coming_2012</t>
  </si>
  <si>
    <t>Rosecrance_Water_Quality_Monitoring_Impairments_VRW_2012</t>
  </si>
  <si>
    <t>OVLC</t>
  </si>
  <si>
    <t>Draft TMDL Algae, Eutrophic Conditions and Nutrients, Overview</t>
  </si>
  <si>
    <t>Mutkowska_Draft_TMDL_Algae_Eutrophic_Conditions_Overview_2012</t>
  </si>
  <si>
    <t>McCaffrey_Prop84_IRWMP_Grant_Round_II_2012</t>
  </si>
  <si>
    <t>Kear_Surface_Groundwater_Interaction_Study_2013</t>
  </si>
  <si>
    <t>Birosik_Short_Course_On_Water_Rights_2012</t>
  </si>
  <si>
    <t>Ventura River Watershed IRWMPS and Climate Change</t>
  </si>
  <si>
    <t>Hewitt_VenRiv_Watershed_IRWMPS_Climate_Change_2012</t>
  </si>
  <si>
    <t>Lower Ventura River Arundo Removal</t>
  </si>
  <si>
    <t>Huber_Lower_VenRiv_Arundo_Removal_2012</t>
  </si>
  <si>
    <t>Walter_Charter_Proposal_2012</t>
  </si>
  <si>
    <t>Ventura River Watershed Protection Plan Report</t>
  </si>
  <si>
    <t>Horne_VenRiv_Watershed_Protection_Plan_V1_Draft_Rpt_2011</t>
  </si>
  <si>
    <t>Casitas MWD Agriculture and Water Demand</t>
  </si>
  <si>
    <t>Merckling_Casitas_MWD_Agriculture_and_Water_Demand_2013</t>
  </si>
  <si>
    <t>Agriculture in the Ventura Watershed</t>
  </si>
  <si>
    <t>Farm Bureau of Ventura County</t>
  </si>
  <si>
    <t>Krist_Agriculture_VenRiv_Watershed_2013</t>
  </si>
  <si>
    <t>Aqua_Most_Important_Resource_2013</t>
  </si>
  <si>
    <t>Aqua Our Most Important Resource (Taylor Ranch)</t>
  </si>
  <si>
    <t>The Ventura River Watershed August 2013 - late summer following two dry winters</t>
  </si>
  <si>
    <t>Ventura River Watershed Council</t>
  </si>
  <si>
    <t>Walter_VenRiv_Watershed_Aug13_2nd_Dry_Winter_2013</t>
  </si>
  <si>
    <t>Sustainable Water Use in the Ventura River Watershed</t>
  </si>
  <si>
    <t>City of Ventura 2013 Comprehensive Water Resources Report</t>
  </si>
  <si>
    <t>Rungan</t>
  </si>
  <si>
    <t>Rungan_VenCity_2013_Comp_Water_Resources_Report_2013</t>
  </si>
  <si>
    <t>Ventura River Watershed Council Overview</t>
  </si>
  <si>
    <t>Walter_VenRiv_Watershed_Council_Overview_2012</t>
  </si>
  <si>
    <t>Ayala</t>
  </si>
  <si>
    <t>Ventura River Watershed Challenges for Ojai Citrus Growers</t>
  </si>
  <si>
    <t>Ayala_Challenges_Ojai_Citrus_Growers_2013</t>
  </si>
  <si>
    <t>Proposition 84 Implementation Grant Round 2 Cycle District’s Candidate Projects</t>
  </si>
  <si>
    <t>Prop84_Imp_Grant_Cycle2_Districts_Projects_2012</t>
  </si>
  <si>
    <t>http://venturawatershed.org/wp-content/uploads/2012/08/Pest-Threats-Faber-9-6-12.pdf</t>
  </si>
  <si>
    <t>http://66.147.244.138/~venturc5/wp-content/uploads/2012/08/Water-Quality-Monitoring-Impairments-in-VR-Watershed_8-8-12.pdf</t>
  </si>
  <si>
    <t>http://venturawatershed.org/wp-content/uploads/2012/08/Golden-State-WC-Water-Supply-Perspective-Moore-4-25-13.pdf</t>
  </si>
  <si>
    <t>http://venturawatershed.org/wp-content/uploads/2012/08/Ventura-River-County-WD-Rapp-4-25-13.pdf</t>
  </si>
  <si>
    <t>http://venturawatershed.org/wp-content/uploads/2012/08/Meiners-Oaks-WD-Whats-in-Store-for-our-Watershed-Now-Hollebrands-4-25-13.pdf</t>
  </si>
  <si>
    <t>http://venturawatershed.org/wp-content/uploads/2012/08/Casitas-MWD-Water-Supply-Update-Wickstrum-4-25-13.pdf</t>
  </si>
  <si>
    <t>http://venturawatershed.org/wp-content/uploads/2012/08/Drought-and-Ojai-Basin-Groundwater-Supply-Schnaar-4-25-13.pdf</t>
  </si>
  <si>
    <t>http://venturawatershed.org/wp-content/uploads/2012/08/ArkStorm-01-23-2013-web.pdf</t>
  </si>
  <si>
    <t>http://venturawatershed.org/wp-content/uploads/2012/08/Floods-2-7-13-web2.pdf</t>
  </si>
  <si>
    <t>http://venturawatershed.org/wp-content/uploads/2012/08/Bren-School-Sustainable-Water-Use-in-the-VRW-4-25-13.pdf</t>
  </si>
  <si>
    <t>http://66.147.244.138/~venturc5/wp-content/uploads/2012/08/Surface-Groundwater-Interaction-Study-Kear-7-17-12-web.pdf</t>
  </si>
  <si>
    <t>http://66.147.244.138/~venturc5/wp-content/uploads/2012/08/A-Really-Short-Course-on-Water-Rights-6-13-12.pdf</t>
  </si>
  <si>
    <t>http://66.147.244.138/~venturc5/wp-content/uploads/2012/08/Climate-Change-IRWMPs-Hewitt-6-13-12.pdf</t>
  </si>
  <si>
    <t>http://66.147.244.138/~venturc5/wp-content/uploads/2012/08/Lower-VR-Arundo-Removal-4-3-12.pdf</t>
  </si>
  <si>
    <t>http://66.147.244.138/~venturc5/wp-content/uploads/2012/08/VR-Watershed-Protection-Plan-V1-Report-12-13-2011.pdf</t>
  </si>
  <si>
    <t>http://venturawatershed.org/wp-content/uploads/2012/08/August-2013-2nd-Dry-Winter-Watershed-Tour-Walter-9-5-13.pdf</t>
  </si>
  <si>
    <t>http://www.venturawatershed.org/wp-content/uploads/2012/08/Watershed-PD-Prop-84-Projects-9-6-12.pdf</t>
  </si>
  <si>
    <t>Notes</t>
  </si>
  <si>
    <t>Did not see presentation in folder</t>
  </si>
  <si>
    <t>Public Scoping Watershed Management Plan Overview</t>
  </si>
  <si>
    <t>Walter_Public_Scoping_Watershed_MP_Overview_2012</t>
  </si>
  <si>
    <t>Rainwater Harvest Project 1100 sq ft Residence 1/3 Acre</t>
  </si>
  <si>
    <t>http://www.authorstream.com/Presentation/OVLCLorraine-1296482-rainwater-harvesting-landscape-installation-12-11/</t>
  </si>
  <si>
    <t>Rainwater_Harvest_Proj_2009</t>
  </si>
  <si>
    <t>Atmore</t>
  </si>
  <si>
    <t>Rangeland Stewardship</t>
  </si>
  <si>
    <t>Richard Atmore Jr.</t>
  </si>
  <si>
    <t>Rangeland Management</t>
  </si>
  <si>
    <t>Atmore_Rangeland_Mgmt_2013sm3</t>
  </si>
  <si>
    <t>Atmore_Rangeland_Stewardship_Mgmt_2013</t>
  </si>
  <si>
    <t>RCD’s Mobile Irrigation Laboratory (MIL) &amp; Cost-Share Program</t>
  </si>
  <si>
    <t>Haldeman</t>
  </si>
  <si>
    <t>Resource Conservation District</t>
  </si>
  <si>
    <t>Haldeman_RCD_Mobile_Irrigation_Lab_Prog_2013</t>
  </si>
  <si>
    <t>Resource Conservation District of Ventura County’s, Storm Water Best Management Program</t>
  </si>
  <si>
    <t>RCD_Stormwater_BMP_2013</t>
  </si>
  <si>
    <t>Ventura River Watershed District  Watershed Council</t>
  </si>
  <si>
    <t>Rapp_VenRiver_County_WD_4-25-13</t>
  </si>
  <si>
    <t>Ventura River Watershed Plan Report</t>
  </si>
  <si>
    <t>Horne_VenRiv_Watershed_Plan_Rpt_2011</t>
  </si>
  <si>
    <t>Bio-Digester Feasibility Study</t>
  </si>
  <si>
    <t>VRWC_Biodigester_Feasibility_Study_2013</t>
  </si>
  <si>
    <t>Tully</t>
  </si>
  <si>
    <t>Watershed Protection District Overview</t>
  </si>
  <si>
    <t>Tully_WPD_Overview_2013</t>
  </si>
  <si>
    <t>Kristine</t>
  </si>
  <si>
    <t>Proposition 84 Integrated Regional Water Management Plan Implementation Grant (Round 2!)</t>
  </si>
  <si>
    <t>RWQCB</t>
  </si>
  <si>
    <t>Kristine_WCVC_Gen_Mtg_Prop84_Grant_RII_2012</t>
  </si>
  <si>
    <t>Watershed Evaluation and Planning</t>
  </si>
  <si>
    <t>WEAP_Summary_2013</t>
  </si>
  <si>
    <t>O'Brian</t>
  </si>
  <si>
    <t>WEAP Water Budget Model</t>
  </si>
  <si>
    <t>O'Brian_WEAP_Water_Budget_Model_Sum_2013</t>
  </si>
  <si>
    <t>Westside Restoration Masterplan</t>
  </si>
  <si>
    <t>Crabtree_Westside_Watershed_Rest_2011</t>
  </si>
  <si>
    <t>http://venturawatershed.org/wp-content/uploads/2012/08/RCD-Mobile-Irrigation-Lab-and-Cost-Share-Program-Haldeman-6-6-13.pdf</t>
  </si>
  <si>
    <t>Walter_VenRiv_Watrshd_Water_Supplies_2013</t>
  </si>
  <si>
    <t>CSI Ventura Watershed - Nitrates in the Watershed</t>
  </si>
  <si>
    <t>Al Leydecker</t>
  </si>
  <si>
    <t>VRWC_Graywater_LGD_Systems</t>
  </si>
  <si>
    <t>Planning</t>
  </si>
  <si>
    <t>Crabtree_Westside_Watershed_Restoration_2011</t>
  </si>
  <si>
    <t>Jenkin_Big_Picture_VenRiv_Watershed</t>
  </si>
  <si>
    <t>Leydecker_Algae_VenRiv_2010</t>
  </si>
  <si>
    <t>Ventura River</t>
  </si>
  <si>
    <t>Tetra_Tech_HSPF_Natural_Conditions_2009</t>
  </si>
  <si>
    <t>Kear_Groundwater_Quality_VenRiv_Watershed_2010</t>
  </si>
  <si>
    <t>Butcher</t>
  </si>
  <si>
    <t>Ventura River Watershed Hydrology Model</t>
  </si>
  <si>
    <t>Butcher_WPD_Hydro_Model_2009</t>
  </si>
  <si>
    <t>The Remarkable Ventura River Watershed</t>
  </si>
  <si>
    <t>Walter_Remarkable_Watershed_2013</t>
  </si>
  <si>
    <t>Offerman_Ojai_Valley_Projects_2005</t>
  </si>
  <si>
    <t>Ojai Basin Groundwater Model Development</t>
  </si>
  <si>
    <t>Daniel B. Stevens &amp; Associates</t>
  </si>
  <si>
    <t>Scharr_OBG_Model_Development_2011</t>
  </si>
  <si>
    <t>Merkling_Drought_History_VenRiv_Watershed_2012</t>
  </si>
  <si>
    <t>Ventura River Watershed Alage TMDL</t>
  </si>
  <si>
    <t>Newman_VenRiv_Watershed_Algae_TMDL_2011</t>
  </si>
  <si>
    <t>CMWD</t>
  </si>
  <si>
    <t>CMWD_LosRobles_Fish_Assessment_2010</t>
  </si>
  <si>
    <t>HSPF_Simulation_Model</t>
  </si>
  <si>
    <t>Modeling the Ventura River</t>
  </si>
  <si>
    <t>Simulation_Model_2005</t>
  </si>
  <si>
    <t>Mulley_CMWD_VenRiv_Parkway_Visions_2012</t>
  </si>
  <si>
    <t>Lower Ventura River Parkway Vision Plan</t>
  </si>
  <si>
    <t>Confluence Arundo Project</t>
  </si>
  <si>
    <t>OVLC_Confluence_Arundo_Removal</t>
  </si>
  <si>
    <t>Beller_Historical_Change_VenRiv_Eco_Study_2011</t>
  </si>
  <si>
    <t>Public Scoping Meeting for Spanish Speaking Stakeholders</t>
  </si>
  <si>
    <t>Cole</t>
  </si>
  <si>
    <t>OVLC_Spanish_Stakeholders_Meeting_2013</t>
  </si>
  <si>
    <t>The Ventura River Watershed &amp; Watershed Council</t>
  </si>
  <si>
    <t>Ventura River Watershed EBM  Field Workshop</t>
  </si>
  <si>
    <t>VenRiv_Field_Workshop_2011</t>
  </si>
  <si>
    <t>Debris Production and Flood Hazard Evaluation for Planning
San Antonio Creek Watershed, Ventura County, California</t>
  </si>
  <si>
    <t>USDA</t>
  </si>
  <si>
    <t>Grim</t>
  </si>
  <si>
    <t>Grim_NCRS_Debris_Hazard_Flood_Protection_Planning_2011</t>
  </si>
  <si>
    <t>Giant Reed Removal Update: Matilija Dam Ecosystem Restoration Project</t>
  </si>
  <si>
    <t>WPD_Giant_Reed_Update_2012</t>
  </si>
  <si>
    <t>R.A. Atmore &amp; Sons</t>
  </si>
  <si>
    <t>Ventura River Arundo Removal Demonstration Project</t>
  </si>
  <si>
    <t>http://www.cal-ipc.org/symposia/archive/pdf/2006/PosterKanthack06.pdf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</si>
</sst>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9.5"/>
      <name val="Arial"/>
      <family val="2"/>
    </font>
    <font>
      <u/>
      <sz val="9"/>
      <color indexed="12"/>
      <name val="Verdana"/>
      <family val="2"/>
    </font>
    <font>
      <u/>
      <sz val="9"/>
      <color rgb="FF0000FF"/>
      <name val="Verdana"/>
      <family val="2"/>
    </font>
    <font>
      <u/>
      <sz val="9.5"/>
      <color rgb="FF0000FF"/>
      <name val="Arial"/>
      <family val="2"/>
    </font>
    <font>
      <sz val="10"/>
      <name val="Verdan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1" fillId="0" borderId="0" xfId="0" applyNumberFormat="1" applyFont="1" applyAlignment="1">
      <alignment horizontal="center" vertical="top" wrapText="1"/>
    </xf>
    <xf numFmtId="164" fontId="0" fillId="0" borderId="0" xfId="0" applyNumberFormat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7" fillId="0" borderId="0" xfId="1" applyFont="1" applyFill="1" applyBorder="1" applyAlignment="1" applyProtection="1">
      <alignment wrapText="1"/>
    </xf>
    <xf numFmtId="0" fontId="6" fillId="0" borderId="0" xfId="1" applyFont="1" applyFill="1" applyBorder="1" applyAlignment="1" applyProtection="1">
      <alignment wrapText="1"/>
    </xf>
    <xf numFmtId="14" fontId="4" fillId="0" borderId="0" xfId="0" applyNumberFormat="1" applyFont="1" applyFill="1" applyBorder="1"/>
    <xf numFmtId="0" fontId="7" fillId="0" borderId="0" xfId="1" applyFont="1" applyFill="1" applyBorder="1" applyAlignment="1" applyProtection="1"/>
    <xf numFmtId="0" fontId="5" fillId="0" borderId="0" xfId="1" applyFill="1" applyBorder="1" applyAlignment="1" applyProtection="1">
      <alignment wrapText="1"/>
    </xf>
    <xf numFmtId="0" fontId="5" fillId="0" borderId="0" xfId="1" applyAlignment="1" applyProtection="1">
      <alignment horizontal="left" vertical="top" wrapText="1"/>
    </xf>
    <xf numFmtId="0" fontId="4" fillId="0" borderId="1" xfId="2" applyFont="1" applyFill="1" applyBorder="1" applyAlignment="1">
      <alignment wrapText="1"/>
    </xf>
    <xf numFmtId="0" fontId="5" fillId="0" borderId="1" xfId="1" applyFill="1" applyBorder="1" applyAlignment="1" applyProtection="1">
      <alignment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ERVATION/Watershed%20Program/Data%20Library%20-%20VR/Documents/VenRiv_Wtrshd_Doc_Inventory-10-31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Lists"/>
      <sheetName val="Instructions"/>
      <sheetName val="Acronyms"/>
    </sheetNames>
    <sheetDataSet>
      <sheetData sheetId="0"/>
      <sheetData sheetId="1">
        <row r="2">
          <cell r="A2" t="str">
            <v>doc</v>
          </cell>
          <cell r="B2" t="str">
            <v>Agriculture</v>
          </cell>
          <cell r="C2" t="str">
            <v>Agriculture</v>
          </cell>
          <cell r="D2" t="str">
            <v>City of Ojai</v>
          </cell>
          <cell r="E2" t="str">
            <v>Agriculture</v>
          </cell>
          <cell r="G2" t="str">
            <v>Plan</v>
          </cell>
        </row>
        <row r="3">
          <cell r="A3" t="str">
            <v>jpg</v>
          </cell>
          <cell r="B3" t="str">
            <v>Climate Change</v>
          </cell>
          <cell r="C3" t="str">
            <v>Algae</v>
          </cell>
          <cell r="D3" t="str">
            <v>City of Ventura</v>
          </cell>
          <cell r="E3" t="str">
            <v>Climate Change</v>
          </cell>
          <cell r="G3" t="str">
            <v>Study/Report</v>
          </cell>
        </row>
        <row r="4">
          <cell r="A4" t="str">
            <v>pdf</v>
          </cell>
          <cell r="B4" t="str">
            <v>Coastal/Ocean</v>
          </cell>
          <cell r="C4" t="str">
            <v>Biology</v>
          </cell>
          <cell r="D4" t="str">
            <v>Coast-Ocean</v>
          </cell>
          <cell r="E4" t="str">
            <v>Coastal-Ocean</v>
          </cell>
          <cell r="G4" t="str">
            <v>Policy/Guidelines</v>
          </cell>
        </row>
        <row r="5">
          <cell r="A5" t="str">
            <v>ppt</v>
          </cell>
          <cell r="B5" t="str">
            <v>Demographics</v>
          </cell>
          <cell r="C5" t="str">
            <v>Climate Change</v>
          </cell>
          <cell r="D5" t="str">
            <v>Estuary</v>
          </cell>
          <cell r="E5" t="str">
            <v>Demographics</v>
          </cell>
          <cell r="G5" t="str">
            <v>Brochure</v>
          </cell>
        </row>
        <row r="6">
          <cell r="A6" t="str">
            <v>xls</v>
          </cell>
          <cell r="B6" t="str">
            <v>Emergencies-Hazards</v>
          </cell>
          <cell r="C6" t="str">
            <v>Coast/Ocean</v>
          </cell>
          <cell r="D6" t="str">
            <v>Lake Casitas Watershed</v>
          </cell>
          <cell r="E6" t="str">
            <v>Emergency-Hazards</v>
          </cell>
          <cell r="G6" t="str">
            <v>Presentation</v>
          </cell>
        </row>
        <row r="7">
          <cell r="B7" t="str">
            <v>Flood Mgmt</v>
          </cell>
          <cell r="C7" t="str">
            <v>Drought</v>
          </cell>
          <cell r="D7" t="str">
            <v>Lower Ventura River/Watershed</v>
          </cell>
          <cell r="E7" t="str">
            <v>Flood Mgmt</v>
          </cell>
          <cell r="G7" t="str">
            <v>Article</v>
          </cell>
        </row>
        <row r="8">
          <cell r="B8" t="str">
            <v>Groundwater</v>
          </cell>
          <cell r="C8" t="str">
            <v>Economics</v>
          </cell>
          <cell r="D8" t="str">
            <v>Ojai Groundwater Basin</v>
          </cell>
          <cell r="E8" t="str">
            <v>Groundwater</v>
          </cell>
          <cell r="G8" t="str">
            <v>Permit</v>
          </cell>
        </row>
        <row r="9">
          <cell r="B9" t="str">
            <v>Hydrology</v>
          </cell>
          <cell r="C9" t="str">
            <v>Education</v>
          </cell>
          <cell r="D9" t="str">
            <v>Ojai Valley</v>
          </cell>
          <cell r="E9" t="str">
            <v>HSPF Model</v>
          </cell>
        </row>
        <row r="10">
          <cell r="B10" t="str">
            <v>Land Use</v>
          </cell>
          <cell r="C10" t="str">
            <v>Endangered Species</v>
          </cell>
          <cell r="D10" t="str">
            <v>Rincon Creek Watershed</v>
          </cell>
          <cell r="E10" t="str">
            <v>Land Use</v>
          </cell>
        </row>
        <row r="11">
          <cell r="B11" t="str">
            <v>Matilija Dam</v>
          </cell>
          <cell r="C11" t="str">
            <v>Estuary</v>
          </cell>
          <cell r="D11" t="str">
            <v>San Antonio Creek Watershed</v>
          </cell>
          <cell r="E11" t="str">
            <v>Matilija Dam</v>
          </cell>
        </row>
        <row r="12">
          <cell r="B12" t="str">
            <v>Physical Features</v>
          </cell>
          <cell r="C12" t="str">
            <v>Fire</v>
          </cell>
          <cell r="D12" t="str">
            <v>Upper Ojai</v>
          </cell>
          <cell r="E12" t="str">
            <v>Recreation</v>
          </cell>
        </row>
        <row r="13">
          <cell r="B13" t="str">
            <v>Recreation</v>
          </cell>
          <cell r="C13" t="str">
            <v>Flooding</v>
          </cell>
          <cell r="D13" t="str">
            <v>Upper Ventura River/Watershed</v>
          </cell>
          <cell r="E13" t="str">
            <v>Resource Cons, Restoration, Habitat</v>
          </cell>
        </row>
        <row r="14">
          <cell r="B14" t="str">
            <v>Resource Conservation, Restoration, Habitat</v>
          </cell>
          <cell r="C14" t="str">
            <v>Groundwater</v>
          </cell>
          <cell r="D14" t="str">
            <v>Ventura County</v>
          </cell>
          <cell r="E14" t="str">
            <v>San Antonio Creek</v>
          </cell>
        </row>
        <row r="15">
          <cell r="B15" t="str">
            <v>San Antonio Creek</v>
          </cell>
          <cell r="C15" t="str">
            <v>Habitat</v>
          </cell>
          <cell r="D15" t="str">
            <v>Ventura River</v>
          </cell>
          <cell r="E15" t="str">
            <v>Sediment</v>
          </cell>
        </row>
        <row r="16">
          <cell r="B16" t="str">
            <v>Sediment</v>
          </cell>
          <cell r="C16" t="str">
            <v>Hydrology</v>
          </cell>
          <cell r="D16" t="str">
            <v>Ventura River Watershed</v>
          </cell>
          <cell r="E16" t="str">
            <v>Steelhead</v>
          </cell>
        </row>
        <row r="17">
          <cell r="B17" t="str">
            <v>Steelhead</v>
          </cell>
          <cell r="C17" t="str">
            <v>Invasive Species</v>
          </cell>
          <cell r="D17">
            <v>0</v>
          </cell>
          <cell r="E17" t="str">
            <v>Water Quality</v>
          </cell>
        </row>
        <row r="18">
          <cell r="B18" t="str">
            <v>Various</v>
          </cell>
          <cell r="C18" t="str">
            <v>Land Protection</v>
          </cell>
          <cell r="D18">
            <v>0</v>
          </cell>
          <cell r="E18" t="str">
            <v>Water Supply</v>
          </cell>
        </row>
        <row r="19">
          <cell r="B19" t="str">
            <v>Water Quality</v>
          </cell>
          <cell r="C19" t="str">
            <v>Land Use</v>
          </cell>
          <cell r="D19">
            <v>0</v>
          </cell>
          <cell r="E19" t="str">
            <v>Watershed</v>
          </cell>
        </row>
        <row r="20">
          <cell r="B20" t="str">
            <v>Water Supply</v>
          </cell>
          <cell r="C20" t="str">
            <v>Livestock</v>
          </cell>
          <cell r="D20">
            <v>0</v>
          </cell>
          <cell r="E20">
            <v>0</v>
          </cell>
        </row>
        <row r="21">
          <cell r="B21" t="str">
            <v>Watershed</v>
          </cell>
          <cell r="C21" t="str">
            <v>Matilija Dam</v>
          </cell>
          <cell r="D21">
            <v>0</v>
          </cell>
          <cell r="E21">
            <v>0</v>
          </cell>
        </row>
        <row r="22">
          <cell r="C22" t="str">
            <v>Monitoring</v>
          </cell>
          <cell r="D22">
            <v>0</v>
          </cell>
          <cell r="E22">
            <v>0</v>
          </cell>
        </row>
        <row r="23">
          <cell r="C23" t="str">
            <v>Nitrates</v>
          </cell>
          <cell r="D23">
            <v>0</v>
          </cell>
          <cell r="E23">
            <v>0</v>
          </cell>
        </row>
        <row r="24">
          <cell r="C24" t="str">
            <v>Nutrients</v>
          </cell>
          <cell r="D24">
            <v>0</v>
          </cell>
          <cell r="E24">
            <v>0</v>
          </cell>
        </row>
        <row r="25">
          <cell r="C25" t="str">
            <v>Oxygen</v>
          </cell>
          <cell r="D25">
            <v>0</v>
          </cell>
          <cell r="E25">
            <v>0</v>
          </cell>
        </row>
        <row r="26">
          <cell r="C26" t="str">
            <v>Phosphorus</v>
          </cell>
          <cell r="D26">
            <v>0</v>
          </cell>
        </row>
        <row r="27">
          <cell r="C27" t="str">
            <v>Planning</v>
          </cell>
          <cell r="D27">
            <v>0</v>
          </cell>
        </row>
        <row r="28">
          <cell r="C28" t="str">
            <v>Restoration</v>
          </cell>
          <cell r="D28">
            <v>0</v>
          </cell>
        </row>
        <row r="29">
          <cell r="C29" t="str">
            <v>Sand/Sediment</v>
          </cell>
          <cell r="D29">
            <v>0</v>
          </cell>
        </row>
        <row r="30">
          <cell r="C30" t="str">
            <v>Seismic</v>
          </cell>
          <cell r="D30">
            <v>0</v>
          </cell>
        </row>
        <row r="31">
          <cell r="C31" t="str">
            <v>Steelhead</v>
          </cell>
        </row>
        <row r="32">
          <cell r="C32" t="str">
            <v>Stormwater</v>
          </cell>
        </row>
        <row r="33">
          <cell r="C33" t="str">
            <v>Surface Water</v>
          </cell>
        </row>
        <row r="34">
          <cell r="C34" t="str">
            <v>TMDL</v>
          </cell>
        </row>
        <row r="35">
          <cell r="C35" t="str">
            <v>Ventura River</v>
          </cell>
        </row>
        <row r="36">
          <cell r="C36" t="str">
            <v>Wastewater</v>
          </cell>
        </row>
        <row r="37">
          <cell r="C37" t="str">
            <v>Water Conservation</v>
          </cell>
        </row>
        <row r="38">
          <cell r="C38" t="str">
            <v>Water Quality</v>
          </cell>
        </row>
        <row r="39">
          <cell r="C39" t="str">
            <v>Water Supply</v>
          </cell>
        </row>
        <row r="40">
          <cell r="C40" t="str">
            <v>Watershed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venturawatershed.org/wp-content/uploads/2012/08/Pest-Threats-Faber-9-6-12.pdf" TargetMode="External"/><Relationship Id="rId7" Type="http://schemas.openxmlformats.org/officeDocument/2006/relationships/hyperlink" Target="http://www.cal-ipc.org/symposia/archive/pdf/2006/PosterKanthack06.pdf" TargetMode="External"/><Relationship Id="rId2" Type="http://schemas.openxmlformats.org/officeDocument/2006/relationships/hyperlink" Target="http://venturariver.dwgiving.com/wp-content/themes/client-sites/venturariver/docs/robles-monitor-eval-presentation-2009.pdf" TargetMode="External"/><Relationship Id="rId1" Type="http://schemas.openxmlformats.org/officeDocument/2006/relationships/hyperlink" Target="http://ucanr.org/sites/wshedUVR/Session_6__The_Future_of_the_Watershed_/" TargetMode="External"/><Relationship Id="rId6" Type="http://schemas.openxmlformats.org/officeDocument/2006/relationships/hyperlink" Target="http://venturawatershed.org/wp-content/uploads/2012/08/August-2013-2nd-Dry-Winter-Watershed-Tour-Walter-9-5-13.pdf" TargetMode="External"/><Relationship Id="rId5" Type="http://schemas.openxmlformats.org/officeDocument/2006/relationships/hyperlink" Target="http://66.147.244.138/~venturc5/wp-content/uploads/2012/08/Climate-Change-IRWMPs-Hewitt-6-13-12.pdf" TargetMode="External"/><Relationship Id="rId4" Type="http://schemas.openxmlformats.org/officeDocument/2006/relationships/hyperlink" Target="http://venturawatershed.org/wp-content/uploads/2012/08/Golden-State-WC-Water-Supply-Perspective-Moore-4-25-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topLeftCell="B14" zoomScaleNormal="100" workbookViewId="0">
      <selection activeCell="E60" sqref="E60"/>
    </sheetView>
  </sheetViews>
  <sheetFormatPr defaultRowHeight="15" x14ac:dyDescent="0.25"/>
  <cols>
    <col min="1" max="1" width="55.42578125" hidden="1" customWidth="1"/>
    <col min="2" max="2" width="18.140625" style="8" customWidth="1"/>
    <col min="3" max="3" width="55.140625" style="6" customWidth="1"/>
    <col min="4" max="4" width="16.140625" style="6" customWidth="1"/>
    <col min="5" max="5" width="32.5703125" style="6" customWidth="1"/>
    <col min="6" max="6" width="12.85546875" style="10" customWidth="1"/>
    <col min="7" max="7" width="17.28515625" style="6" customWidth="1"/>
    <col min="8" max="8" width="55" style="6" bestFit="1" customWidth="1"/>
    <col min="9" max="9" width="153.28515625" style="8" bestFit="1" customWidth="1"/>
    <col min="10" max="10" width="32" bestFit="1" customWidth="1"/>
  </cols>
  <sheetData>
    <row r="1" spans="1:10" x14ac:dyDescent="0.25">
      <c r="A1" s="1" t="s">
        <v>14</v>
      </c>
      <c r="B1" s="7" t="s">
        <v>10</v>
      </c>
      <c r="C1" s="5" t="s">
        <v>11</v>
      </c>
      <c r="D1" s="5" t="s">
        <v>98</v>
      </c>
      <c r="E1" s="5" t="s">
        <v>12</v>
      </c>
      <c r="F1" s="9" t="s">
        <v>13</v>
      </c>
      <c r="G1" s="5" t="s">
        <v>76</v>
      </c>
      <c r="H1" s="5" t="s">
        <v>14</v>
      </c>
      <c r="I1" s="5" t="s">
        <v>119</v>
      </c>
      <c r="J1" s="5" t="s">
        <v>184</v>
      </c>
    </row>
    <row r="2" spans="1:10" x14ac:dyDescent="0.25">
      <c r="A2" t="s">
        <v>0</v>
      </c>
      <c r="B2" s="8" t="s">
        <v>5</v>
      </c>
      <c r="C2" s="6" t="s">
        <v>17</v>
      </c>
      <c r="D2" s="6" t="s">
        <v>96</v>
      </c>
      <c r="E2" s="6" t="s">
        <v>16</v>
      </c>
      <c r="F2" s="10">
        <v>41389</v>
      </c>
      <c r="G2" s="6" t="s">
        <v>72</v>
      </c>
      <c r="H2" s="6" t="s">
        <v>99</v>
      </c>
      <c r="I2" s="21" t="s">
        <v>169</v>
      </c>
    </row>
    <row r="3" spans="1:10" ht="18" customHeight="1" x14ac:dyDescent="0.25">
      <c r="A3" t="s">
        <v>1</v>
      </c>
      <c r="B3" s="8" t="s">
        <v>6</v>
      </c>
      <c r="C3" s="6" t="s">
        <v>18</v>
      </c>
      <c r="D3" s="6" t="s">
        <v>96</v>
      </c>
      <c r="E3" s="6" t="s">
        <v>19</v>
      </c>
      <c r="F3" s="10">
        <v>41389</v>
      </c>
      <c r="G3" s="6" t="s">
        <v>72</v>
      </c>
      <c r="H3" s="6" t="s">
        <v>100</v>
      </c>
      <c r="I3" s="8" t="s">
        <v>170</v>
      </c>
    </row>
    <row r="4" spans="1:10" x14ac:dyDescent="0.25">
      <c r="A4" t="s">
        <v>2</v>
      </c>
      <c r="B4" s="8" t="s">
        <v>7</v>
      </c>
      <c r="C4" s="6" t="s">
        <v>20</v>
      </c>
      <c r="D4" s="6" t="s">
        <v>96</v>
      </c>
      <c r="E4" s="6" t="s">
        <v>21</v>
      </c>
      <c r="F4" s="10">
        <v>41389</v>
      </c>
      <c r="G4" s="6" t="s">
        <v>72</v>
      </c>
      <c r="H4" s="6" t="s">
        <v>101</v>
      </c>
      <c r="I4" s="8" t="s">
        <v>171</v>
      </c>
    </row>
    <row r="5" spans="1:10" x14ac:dyDescent="0.25">
      <c r="A5" t="s">
        <v>3</v>
      </c>
      <c r="B5" s="8" t="s">
        <v>8</v>
      </c>
      <c r="C5" s="6" t="s">
        <v>22</v>
      </c>
      <c r="D5" s="6" t="s">
        <v>96</v>
      </c>
      <c r="E5" s="6" t="s">
        <v>23</v>
      </c>
      <c r="F5" s="10">
        <v>41389</v>
      </c>
      <c r="G5" s="6" t="s">
        <v>72</v>
      </c>
      <c r="H5" s="6" t="s">
        <v>102</v>
      </c>
      <c r="I5" s="8" t="s">
        <v>172</v>
      </c>
    </row>
    <row r="6" spans="1:10" x14ac:dyDescent="0.25">
      <c r="A6" t="s">
        <v>4</v>
      </c>
      <c r="B6" s="8" t="s">
        <v>75</v>
      </c>
      <c r="C6" s="6" t="s">
        <v>9</v>
      </c>
      <c r="D6" s="6" t="s">
        <v>96</v>
      </c>
      <c r="E6" s="6" t="s">
        <v>15</v>
      </c>
      <c r="F6" s="10">
        <v>41389</v>
      </c>
      <c r="G6" s="6" t="s">
        <v>72</v>
      </c>
      <c r="H6" s="6" t="s">
        <v>103</v>
      </c>
      <c r="I6" s="8" t="s">
        <v>173</v>
      </c>
    </row>
    <row r="7" spans="1:10" x14ac:dyDescent="0.25">
      <c r="B7" s="8" t="s">
        <v>26</v>
      </c>
      <c r="C7" s="6" t="s">
        <v>104</v>
      </c>
      <c r="D7" s="6" t="s">
        <v>96</v>
      </c>
      <c r="E7" s="6" t="s">
        <v>73</v>
      </c>
      <c r="F7" s="10">
        <v>41389</v>
      </c>
      <c r="G7" s="6" t="s">
        <v>72</v>
      </c>
      <c r="H7" s="6" t="s">
        <v>224</v>
      </c>
      <c r="J7" t="s">
        <v>185</v>
      </c>
    </row>
    <row r="8" spans="1:10" ht="30" x14ac:dyDescent="0.25">
      <c r="B8" s="8" t="s">
        <v>24</v>
      </c>
      <c r="C8" s="6" t="s">
        <v>25</v>
      </c>
      <c r="D8" s="6" t="s">
        <v>82</v>
      </c>
      <c r="E8" s="6" t="s">
        <v>74</v>
      </c>
      <c r="F8" s="10">
        <v>41312</v>
      </c>
      <c r="G8" s="6" t="s">
        <v>72</v>
      </c>
      <c r="H8" s="6" t="s">
        <v>123</v>
      </c>
      <c r="I8" s="8" t="s">
        <v>174</v>
      </c>
    </row>
    <row r="9" spans="1:10" x14ac:dyDescent="0.25">
      <c r="B9" s="8" t="s">
        <v>26</v>
      </c>
      <c r="C9" s="6" t="s">
        <v>54</v>
      </c>
      <c r="D9" s="6" t="s">
        <v>83</v>
      </c>
      <c r="E9" s="6" t="s">
        <v>73</v>
      </c>
      <c r="F9" s="10">
        <v>41312</v>
      </c>
      <c r="G9" s="6" t="s">
        <v>72</v>
      </c>
      <c r="H9" s="6" t="s">
        <v>124</v>
      </c>
      <c r="I9" s="8" t="s">
        <v>175</v>
      </c>
    </row>
    <row r="10" spans="1:10" x14ac:dyDescent="0.25">
      <c r="B10" s="8" t="s">
        <v>26</v>
      </c>
      <c r="C10" s="6" t="s">
        <v>27</v>
      </c>
      <c r="D10" s="6" t="s">
        <v>126</v>
      </c>
      <c r="E10" s="6" t="s">
        <v>73</v>
      </c>
      <c r="F10" s="10">
        <v>41256</v>
      </c>
      <c r="G10" s="6" t="s">
        <v>72</v>
      </c>
      <c r="H10" s="6" t="s">
        <v>125</v>
      </c>
    </row>
    <row r="11" spans="1:10" x14ac:dyDescent="0.25">
      <c r="B11" s="8" t="s">
        <v>28</v>
      </c>
      <c r="C11" s="6" t="s">
        <v>53</v>
      </c>
      <c r="D11" s="6" t="s">
        <v>96</v>
      </c>
      <c r="E11" s="6" t="s">
        <v>29</v>
      </c>
      <c r="F11" s="10">
        <v>41256</v>
      </c>
      <c r="G11" s="6" t="s">
        <v>72</v>
      </c>
      <c r="H11" s="6" t="s">
        <v>128</v>
      </c>
    </row>
    <row r="12" spans="1:10" x14ac:dyDescent="0.25">
      <c r="B12" s="8" t="s">
        <v>26</v>
      </c>
      <c r="C12" s="6" t="s">
        <v>30</v>
      </c>
      <c r="D12" s="6" t="s">
        <v>97</v>
      </c>
      <c r="E12" s="6" t="s">
        <v>73</v>
      </c>
      <c r="F12" s="10">
        <v>41185</v>
      </c>
      <c r="G12" s="6" t="s">
        <v>72</v>
      </c>
      <c r="H12" s="6" t="s">
        <v>129</v>
      </c>
    </row>
    <row r="13" spans="1:10" ht="30" x14ac:dyDescent="0.25">
      <c r="B13" s="8" t="s">
        <v>31</v>
      </c>
      <c r="C13" s="6" t="s">
        <v>130</v>
      </c>
      <c r="D13" s="6" t="s">
        <v>78</v>
      </c>
      <c r="F13" s="10">
        <v>41158</v>
      </c>
      <c r="G13" s="6" t="s">
        <v>72</v>
      </c>
      <c r="H13" s="6" t="s">
        <v>131</v>
      </c>
      <c r="I13" s="21" t="s">
        <v>167</v>
      </c>
    </row>
    <row r="14" spans="1:10" ht="30" x14ac:dyDescent="0.25">
      <c r="B14" s="8" t="s">
        <v>32</v>
      </c>
      <c r="C14" s="6" t="s">
        <v>52</v>
      </c>
      <c r="D14" s="6" t="s">
        <v>95</v>
      </c>
      <c r="E14" s="6" t="s">
        <v>133</v>
      </c>
      <c r="F14" s="10">
        <v>41129</v>
      </c>
      <c r="G14" s="6" t="s">
        <v>72</v>
      </c>
      <c r="H14" s="6" t="s">
        <v>132</v>
      </c>
      <c r="I14" s="8" t="s">
        <v>168</v>
      </c>
    </row>
    <row r="15" spans="1:10" ht="30" x14ac:dyDescent="0.25">
      <c r="B15" s="8" t="s">
        <v>33</v>
      </c>
      <c r="C15" s="6" t="s">
        <v>134</v>
      </c>
      <c r="D15" s="6" t="s">
        <v>95</v>
      </c>
      <c r="E15" s="6" t="s">
        <v>74</v>
      </c>
      <c r="F15" s="10">
        <v>41129</v>
      </c>
      <c r="G15" s="6" t="s">
        <v>72</v>
      </c>
      <c r="H15" s="6" t="s">
        <v>135</v>
      </c>
    </row>
    <row r="16" spans="1:10" x14ac:dyDescent="0.25">
      <c r="B16" s="8" t="s">
        <v>34</v>
      </c>
      <c r="C16" s="6" t="s">
        <v>35</v>
      </c>
      <c r="D16" s="6" t="s">
        <v>126</v>
      </c>
      <c r="F16" s="10">
        <v>41129</v>
      </c>
      <c r="G16" s="6" t="s">
        <v>72</v>
      </c>
      <c r="H16" s="6" t="s">
        <v>136</v>
      </c>
    </row>
    <row r="17" spans="2:9" x14ac:dyDescent="0.25">
      <c r="B17" s="8" t="s">
        <v>36</v>
      </c>
      <c r="C17" s="6" t="s">
        <v>37</v>
      </c>
      <c r="D17" s="6" t="s">
        <v>96</v>
      </c>
      <c r="F17" s="10">
        <v>41107</v>
      </c>
      <c r="G17" s="6" t="s">
        <v>72</v>
      </c>
      <c r="H17" s="6" t="s">
        <v>137</v>
      </c>
      <c r="I17" s="8" t="s">
        <v>177</v>
      </c>
    </row>
    <row r="18" spans="2:9" x14ac:dyDescent="0.25">
      <c r="B18" s="8" t="s">
        <v>38</v>
      </c>
      <c r="C18" s="6" t="s">
        <v>39</v>
      </c>
      <c r="D18" s="6" t="s">
        <v>97</v>
      </c>
      <c r="E18" s="6" t="s">
        <v>62</v>
      </c>
      <c r="F18" s="10">
        <v>41073</v>
      </c>
      <c r="G18" s="6" t="s">
        <v>72</v>
      </c>
      <c r="H18" s="6" t="s">
        <v>138</v>
      </c>
      <c r="I18" s="8" t="s">
        <v>178</v>
      </c>
    </row>
    <row r="19" spans="2:9" ht="16.5" customHeight="1" x14ac:dyDescent="0.25">
      <c r="B19" s="8" t="s">
        <v>40</v>
      </c>
      <c r="C19" s="6" t="s">
        <v>139</v>
      </c>
      <c r="D19" s="6" t="s">
        <v>79</v>
      </c>
      <c r="F19" s="10">
        <v>41073</v>
      </c>
      <c r="G19" s="6" t="s">
        <v>72</v>
      </c>
      <c r="H19" s="6" t="s">
        <v>140</v>
      </c>
      <c r="I19" s="21" t="s">
        <v>179</v>
      </c>
    </row>
    <row r="20" spans="2:9" ht="60" x14ac:dyDescent="0.25">
      <c r="B20" s="8" t="s">
        <v>45</v>
      </c>
      <c r="C20" s="6" t="s">
        <v>141</v>
      </c>
      <c r="D20" s="6" t="s">
        <v>90</v>
      </c>
      <c r="E20" s="6" t="s">
        <v>269</v>
      </c>
      <c r="F20" s="10">
        <v>41002</v>
      </c>
      <c r="G20" s="6" t="s">
        <v>72</v>
      </c>
      <c r="H20" s="6" t="s">
        <v>142</v>
      </c>
      <c r="I20" s="8" t="s">
        <v>180</v>
      </c>
    </row>
    <row r="21" spans="2:9" x14ac:dyDescent="0.25">
      <c r="B21" s="8" t="s">
        <v>26</v>
      </c>
      <c r="C21" s="6" t="s">
        <v>41</v>
      </c>
      <c r="E21" s="6" t="s">
        <v>73</v>
      </c>
      <c r="F21" s="10">
        <v>41002</v>
      </c>
      <c r="G21" s="6" t="s">
        <v>72</v>
      </c>
    </row>
    <row r="22" spans="2:9" x14ac:dyDescent="0.25">
      <c r="B22" s="8" t="s">
        <v>26</v>
      </c>
      <c r="C22" s="6" t="s">
        <v>42</v>
      </c>
      <c r="E22" s="6" t="s">
        <v>73</v>
      </c>
      <c r="F22" s="10">
        <v>40967</v>
      </c>
      <c r="G22" s="6" t="s">
        <v>72</v>
      </c>
      <c r="H22" s="6" t="s">
        <v>143</v>
      </c>
    </row>
    <row r="23" spans="2:9" ht="30" x14ac:dyDescent="0.25">
      <c r="B23" s="8" t="s">
        <v>43</v>
      </c>
      <c r="C23" s="6" t="s">
        <v>144</v>
      </c>
      <c r="E23" s="6" t="s">
        <v>44</v>
      </c>
      <c r="F23" s="10">
        <v>40890</v>
      </c>
      <c r="G23" s="6" t="s">
        <v>72</v>
      </c>
      <c r="H23" s="6" t="s">
        <v>145</v>
      </c>
      <c r="I23" s="8" t="s">
        <v>181</v>
      </c>
    </row>
    <row r="24" spans="2:9" ht="30" x14ac:dyDescent="0.25">
      <c r="B24" s="8" t="s">
        <v>64</v>
      </c>
      <c r="C24" s="6" t="s">
        <v>146</v>
      </c>
      <c r="D24" s="6" t="s">
        <v>96</v>
      </c>
      <c r="E24" s="6" t="s">
        <v>23</v>
      </c>
      <c r="F24" s="10">
        <v>41550</v>
      </c>
      <c r="G24" s="6" t="s">
        <v>72</v>
      </c>
      <c r="H24" s="6" t="s">
        <v>147</v>
      </c>
    </row>
    <row r="25" spans="2:9" x14ac:dyDescent="0.25">
      <c r="B25" s="8" t="s">
        <v>120</v>
      </c>
      <c r="C25" s="6" t="s">
        <v>148</v>
      </c>
      <c r="D25" s="6" t="s">
        <v>78</v>
      </c>
      <c r="E25" s="6" t="s">
        <v>149</v>
      </c>
      <c r="F25" s="10">
        <v>2010</v>
      </c>
      <c r="G25" s="6" t="s">
        <v>72</v>
      </c>
      <c r="H25" s="6" t="s">
        <v>150</v>
      </c>
      <c r="I25" s="8" t="s">
        <v>105</v>
      </c>
    </row>
    <row r="26" spans="2:9" x14ac:dyDescent="0.25">
      <c r="C26" s="6" t="s">
        <v>152</v>
      </c>
      <c r="D26" s="6" t="s">
        <v>96</v>
      </c>
      <c r="F26" s="10">
        <v>41550</v>
      </c>
      <c r="G26" s="6" t="s">
        <v>72</v>
      </c>
      <c r="H26" s="6" t="s">
        <v>151</v>
      </c>
    </row>
    <row r="27" spans="2:9" ht="30" x14ac:dyDescent="0.25">
      <c r="B27" s="8" t="s">
        <v>26</v>
      </c>
      <c r="C27" s="6" t="s">
        <v>153</v>
      </c>
      <c r="D27" s="6" t="s">
        <v>96</v>
      </c>
      <c r="E27" s="6" t="s">
        <v>154</v>
      </c>
      <c r="F27" s="10">
        <v>41522</v>
      </c>
      <c r="G27" s="6" t="s">
        <v>72</v>
      </c>
      <c r="H27" s="6" t="s">
        <v>155</v>
      </c>
      <c r="I27" s="21" t="s">
        <v>182</v>
      </c>
    </row>
    <row r="28" spans="2:9" x14ac:dyDescent="0.25">
      <c r="B28" s="8" t="s">
        <v>28</v>
      </c>
      <c r="C28" s="6" t="s">
        <v>156</v>
      </c>
      <c r="D28" s="6" t="s">
        <v>97</v>
      </c>
      <c r="E28" s="6" t="s">
        <v>29</v>
      </c>
      <c r="F28" s="10">
        <v>41389</v>
      </c>
      <c r="G28" s="6" t="s">
        <v>72</v>
      </c>
      <c r="H28" s="6" t="s">
        <v>127</v>
      </c>
      <c r="I28" s="8" t="s">
        <v>176</v>
      </c>
    </row>
    <row r="29" spans="2:9" ht="18" customHeight="1" x14ac:dyDescent="0.25">
      <c r="B29" s="8" t="s">
        <v>158</v>
      </c>
      <c r="C29" s="6" t="s">
        <v>157</v>
      </c>
      <c r="D29" s="6" t="s">
        <v>96</v>
      </c>
      <c r="E29" s="6" t="s">
        <v>73</v>
      </c>
      <c r="F29" s="10">
        <v>41466</v>
      </c>
      <c r="G29" s="6" t="s">
        <v>72</v>
      </c>
      <c r="H29" s="6" t="s">
        <v>159</v>
      </c>
    </row>
    <row r="30" spans="2:9" x14ac:dyDescent="0.25">
      <c r="B30" s="8" t="s">
        <v>26</v>
      </c>
      <c r="C30" s="6" t="s">
        <v>160</v>
      </c>
      <c r="D30" s="6" t="s">
        <v>97</v>
      </c>
      <c r="E30" s="6" t="s">
        <v>73</v>
      </c>
      <c r="F30" s="10">
        <v>41002</v>
      </c>
      <c r="G30" s="6" t="s">
        <v>72</v>
      </c>
      <c r="H30" s="6" t="s">
        <v>161</v>
      </c>
    </row>
    <row r="31" spans="2:9" ht="21" customHeight="1" x14ac:dyDescent="0.25">
      <c r="B31" s="8" t="s">
        <v>162</v>
      </c>
      <c r="C31" s="6" t="s">
        <v>163</v>
      </c>
      <c r="D31" s="6" t="s">
        <v>96</v>
      </c>
      <c r="F31" s="10">
        <v>41550</v>
      </c>
      <c r="G31" s="6" t="s">
        <v>72</v>
      </c>
      <c r="H31" s="6" t="s">
        <v>164</v>
      </c>
    </row>
    <row r="32" spans="2:9" ht="30" x14ac:dyDescent="0.25">
      <c r="C32" s="6" t="s">
        <v>165</v>
      </c>
      <c r="D32" s="6" t="s">
        <v>126</v>
      </c>
      <c r="E32" s="6" t="s">
        <v>74</v>
      </c>
      <c r="F32" s="10">
        <v>41158</v>
      </c>
      <c r="G32" s="6" t="s">
        <v>72</v>
      </c>
      <c r="H32" s="6" t="s">
        <v>166</v>
      </c>
      <c r="I32" s="8" t="s">
        <v>183</v>
      </c>
    </row>
    <row r="33" spans="2:9" x14ac:dyDescent="0.25">
      <c r="B33" s="8" t="s">
        <v>26</v>
      </c>
      <c r="C33" s="6" t="s">
        <v>186</v>
      </c>
      <c r="D33" s="6" t="s">
        <v>97</v>
      </c>
      <c r="E33" s="6" t="s">
        <v>73</v>
      </c>
      <c r="F33" s="10">
        <v>41185</v>
      </c>
      <c r="G33" s="6" t="s">
        <v>72</v>
      </c>
      <c r="H33" s="6" t="s">
        <v>187</v>
      </c>
    </row>
    <row r="34" spans="2:9" x14ac:dyDescent="0.25">
      <c r="C34" s="6" t="s">
        <v>188</v>
      </c>
      <c r="D34" s="6" t="s">
        <v>96</v>
      </c>
      <c r="F34" s="10">
        <v>40158</v>
      </c>
      <c r="G34" s="6" t="s">
        <v>72</v>
      </c>
      <c r="H34" s="6" t="s">
        <v>190</v>
      </c>
      <c r="I34" s="8" t="s">
        <v>189</v>
      </c>
    </row>
    <row r="35" spans="2:9" x14ac:dyDescent="0.25">
      <c r="B35" s="8" t="s">
        <v>191</v>
      </c>
      <c r="C35" s="6" t="s">
        <v>192</v>
      </c>
      <c r="E35" s="6" t="s">
        <v>193</v>
      </c>
      <c r="F35" s="10">
        <v>41550</v>
      </c>
      <c r="G35" s="6" t="s">
        <v>72</v>
      </c>
      <c r="H35" s="6" t="s">
        <v>196</v>
      </c>
    </row>
    <row r="36" spans="2:9" x14ac:dyDescent="0.25">
      <c r="B36" s="8" t="s">
        <v>191</v>
      </c>
      <c r="C36" s="6" t="s">
        <v>194</v>
      </c>
      <c r="E36" s="6" t="s">
        <v>193</v>
      </c>
      <c r="F36" s="10">
        <v>41550</v>
      </c>
      <c r="G36" s="6" t="s">
        <v>72</v>
      </c>
      <c r="H36" s="6" t="s">
        <v>195</v>
      </c>
    </row>
    <row r="37" spans="2:9" ht="30" x14ac:dyDescent="0.25">
      <c r="B37" s="8" t="s">
        <v>198</v>
      </c>
      <c r="C37" s="6" t="s">
        <v>197</v>
      </c>
      <c r="D37" s="6" t="s">
        <v>96</v>
      </c>
      <c r="E37" s="6" t="s">
        <v>199</v>
      </c>
      <c r="F37" s="10">
        <v>41431</v>
      </c>
      <c r="G37" s="6" t="s">
        <v>72</v>
      </c>
      <c r="H37" s="6" t="s">
        <v>200</v>
      </c>
      <c r="I37" s="8" t="s">
        <v>223</v>
      </c>
    </row>
    <row r="38" spans="2:9" ht="30" x14ac:dyDescent="0.25">
      <c r="C38" s="6" t="s">
        <v>201</v>
      </c>
      <c r="D38" s="6" t="s">
        <v>96</v>
      </c>
      <c r="E38" s="6" t="s">
        <v>199</v>
      </c>
      <c r="F38" s="10">
        <v>41466</v>
      </c>
      <c r="G38" s="6" t="s">
        <v>72</v>
      </c>
      <c r="H38" s="6" t="s">
        <v>202</v>
      </c>
    </row>
    <row r="39" spans="2:9" x14ac:dyDescent="0.25">
      <c r="B39" s="8" t="s">
        <v>6</v>
      </c>
      <c r="C39" s="6" t="s">
        <v>203</v>
      </c>
      <c r="D39" s="6" t="s">
        <v>97</v>
      </c>
      <c r="E39" s="6" t="s">
        <v>73</v>
      </c>
      <c r="F39" s="10">
        <v>41389</v>
      </c>
      <c r="G39" s="6" t="s">
        <v>72</v>
      </c>
      <c r="H39" s="6" t="s">
        <v>204</v>
      </c>
    </row>
    <row r="40" spans="2:9" x14ac:dyDescent="0.25">
      <c r="B40" s="8" t="s">
        <v>43</v>
      </c>
      <c r="C40" s="6" t="s">
        <v>205</v>
      </c>
      <c r="D40" s="6" t="s">
        <v>97</v>
      </c>
      <c r="E40" s="6" t="s">
        <v>73</v>
      </c>
      <c r="F40" s="10">
        <v>40778</v>
      </c>
      <c r="G40" s="6" t="s">
        <v>72</v>
      </c>
      <c r="H40" s="6" t="s">
        <v>206</v>
      </c>
    </row>
    <row r="41" spans="2:9" x14ac:dyDescent="0.25">
      <c r="B41" s="8" t="s">
        <v>73</v>
      </c>
      <c r="C41" s="6" t="s">
        <v>207</v>
      </c>
      <c r="D41" s="6" t="s">
        <v>126</v>
      </c>
      <c r="E41" s="6" t="s">
        <v>73</v>
      </c>
      <c r="F41" s="10">
        <v>41466</v>
      </c>
      <c r="G41" s="6" t="s">
        <v>72</v>
      </c>
      <c r="H41" s="6" t="s">
        <v>208</v>
      </c>
    </row>
    <row r="42" spans="2:9" x14ac:dyDescent="0.25">
      <c r="B42" s="8" t="s">
        <v>209</v>
      </c>
      <c r="C42" s="6" t="s">
        <v>210</v>
      </c>
      <c r="D42" s="6" t="s">
        <v>97</v>
      </c>
      <c r="E42" s="6" t="s">
        <v>73</v>
      </c>
      <c r="F42" s="10">
        <v>41523</v>
      </c>
      <c r="G42" s="6" t="s">
        <v>72</v>
      </c>
      <c r="H42" s="6" t="s">
        <v>211</v>
      </c>
    </row>
    <row r="43" spans="2:9" ht="30" x14ac:dyDescent="0.25">
      <c r="B43" s="8" t="s">
        <v>212</v>
      </c>
      <c r="C43" s="6" t="s">
        <v>213</v>
      </c>
      <c r="D43" s="6" t="s">
        <v>97</v>
      </c>
      <c r="E43" s="6" t="s">
        <v>214</v>
      </c>
      <c r="F43" s="10">
        <v>41220</v>
      </c>
      <c r="G43" s="6" t="s">
        <v>72</v>
      </c>
      <c r="H43" s="6" t="s">
        <v>215</v>
      </c>
    </row>
    <row r="44" spans="2:9" x14ac:dyDescent="0.25">
      <c r="C44" s="6" t="s">
        <v>216</v>
      </c>
      <c r="D44" s="6" t="s">
        <v>97</v>
      </c>
      <c r="E44" s="6" t="s">
        <v>73</v>
      </c>
      <c r="F44" s="10">
        <v>41431</v>
      </c>
      <c r="G44" s="6" t="s">
        <v>72</v>
      </c>
      <c r="H44" s="6" t="s">
        <v>217</v>
      </c>
    </row>
    <row r="45" spans="2:9" x14ac:dyDescent="0.25">
      <c r="B45" s="8" t="s">
        <v>218</v>
      </c>
      <c r="C45" s="6" t="s">
        <v>219</v>
      </c>
      <c r="D45" s="6" t="s">
        <v>96</v>
      </c>
      <c r="E45" s="6" t="s">
        <v>73</v>
      </c>
      <c r="F45" s="10">
        <v>41466</v>
      </c>
      <c r="G45" s="6" t="s">
        <v>72</v>
      </c>
      <c r="H45" s="6" t="s">
        <v>220</v>
      </c>
    </row>
    <row r="46" spans="2:9" ht="60" x14ac:dyDescent="0.25">
      <c r="B46" s="8" t="s">
        <v>48</v>
      </c>
      <c r="C46" s="6" t="s">
        <v>221</v>
      </c>
      <c r="D46" s="6" t="s">
        <v>90</v>
      </c>
      <c r="E46" s="6" t="s">
        <v>49</v>
      </c>
      <c r="F46" s="10">
        <v>40878</v>
      </c>
      <c r="G46" s="6" t="s">
        <v>72</v>
      </c>
      <c r="H46" s="6" t="s">
        <v>222</v>
      </c>
    </row>
    <row r="47" spans="2:9" ht="30" x14ac:dyDescent="0.25">
      <c r="B47" s="8" t="s">
        <v>73</v>
      </c>
      <c r="C47" s="6" t="s">
        <v>47</v>
      </c>
      <c r="D47" s="6" t="s">
        <v>96</v>
      </c>
      <c r="E47" s="6" t="s">
        <v>46</v>
      </c>
      <c r="G47" s="6" t="s">
        <v>72</v>
      </c>
      <c r="H47" s="6" t="s">
        <v>227</v>
      </c>
    </row>
    <row r="48" spans="2:9" x14ac:dyDescent="0.25">
      <c r="B48" s="8" t="s">
        <v>48</v>
      </c>
      <c r="C48" s="6" t="s">
        <v>50</v>
      </c>
      <c r="D48" s="6" t="s">
        <v>228</v>
      </c>
      <c r="E48" s="6" t="s">
        <v>49</v>
      </c>
      <c r="F48" s="10">
        <v>40878</v>
      </c>
      <c r="G48" s="6" t="s">
        <v>72</v>
      </c>
      <c r="H48" s="6" t="s">
        <v>229</v>
      </c>
    </row>
    <row r="49" spans="2:9" ht="30" x14ac:dyDescent="0.25">
      <c r="B49" s="8" t="s">
        <v>51</v>
      </c>
      <c r="C49" s="6" t="s">
        <v>57</v>
      </c>
      <c r="E49" s="6" t="s">
        <v>55</v>
      </c>
      <c r="G49" s="6" t="s">
        <v>56</v>
      </c>
      <c r="H49" s="6" t="s">
        <v>230</v>
      </c>
    </row>
    <row r="50" spans="2:9" x14ac:dyDescent="0.25">
      <c r="B50" s="8" t="s">
        <v>121</v>
      </c>
      <c r="C50" s="6" t="s">
        <v>225</v>
      </c>
      <c r="D50" s="6" t="s">
        <v>95</v>
      </c>
      <c r="E50" s="6" t="s">
        <v>226</v>
      </c>
      <c r="F50" s="10">
        <v>41592</v>
      </c>
      <c r="G50" s="6" t="s">
        <v>72</v>
      </c>
      <c r="I50" s="8" t="s">
        <v>113</v>
      </c>
    </row>
    <row r="51" spans="2:9" ht="30" x14ac:dyDescent="0.25">
      <c r="B51" s="8" t="s">
        <v>121</v>
      </c>
      <c r="C51" s="6" t="s">
        <v>110</v>
      </c>
      <c r="D51" s="6" t="s">
        <v>95</v>
      </c>
      <c r="E51" s="6" t="s">
        <v>226</v>
      </c>
      <c r="F51" s="10">
        <v>40263</v>
      </c>
      <c r="G51" s="6" t="s">
        <v>56</v>
      </c>
      <c r="H51" s="6" t="s">
        <v>231</v>
      </c>
    </row>
    <row r="52" spans="2:9" ht="30" x14ac:dyDescent="0.25">
      <c r="B52" s="8" t="s">
        <v>107</v>
      </c>
      <c r="C52" s="6" t="s">
        <v>109</v>
      </c>
      <c r="D52" s="6" t="s">
        <v>97</v>
      </c>
      <c r="E52" s="6" t="s">
        <v>74</v>
      </c>
      <c r="F52" s="10">
        <v>40362</v>
      </c>
      <c r="G52" s="6" t="s">
        <v>56</v>
      </c>
      <c r="H52" s="6" t="s">
        <v>106</v>
      </c>
      <c r="I52" s="8" t="s">
        <v>108</v>
      </c>
    </row>
    <row r="53" spans="2:9" x14ac:dyDescent="0.25">
      <c r="B53" s="8" t="s">
        <v>58</v>
      </c>
      <c r="C53" s="6" t="s">
        <v>59</v>
      </c>
      <c r="D53" s="6" t="s">
        <v>232</v>
      </c>
      <c r="E53" s="6" t="s">
        <v>60</v>
      </c>
      <c r="F53" s="10">
        <v>39987</v>
      </c>
      <c r="G53" s="6" t="s">
        <v>56</v>
      </c>
      <c r="H53" s="6" t="s">
        <v>233</v>
      </c>
    </row>
    <row r="54" spans="2:9" ht="45" x14ac:dyDescent="0.25">
      <c r="B54" s="8" t="s">
        <v>36</v>
      </c>
      <c r="C54" s="6" t="s">
        <v>114</v>
      </c>
      <c r="D54" s="6" t="s">
        <v>95</v>
      </c>
      <c r="E54" s="6" t="s">
        <v>15</v>
      </c>
      <c r="F54" s="10">
        <v>40304</v>
      </c>
      <c r="G54" s="6" t="s">
        <v>56</v>
      </c>
      <c r="H54" s="6" t="s">
        <v>234</v>
      </c>
      <c r="I54" s="8" t="s">
        <v>111</v>
      </c>
    </row>
    <row r="55" spans="2:9" x14ac:dyDescent="0.25">
      <c r="B55" s="8" t="s">
        <v>235</v>
      </c>
      <c r="C55" s="6" t="s">
        <v>236</v>
      </c>
      <c r="D55" s="6" t="s">
        <v>85</v>
      </c>
      <c r="E55" s="6" t="s">
        <v>60</v>
      </c>
      <c r="F55" s="10">
        <v>39868</v>
      </c>
      <c r="G55" s="6" t="s">
        <v>107</v>
      </c>
      <c r="H55" s="6" t="s">
        <v>237</v>
      </c>
      <c r="I55" s="8" t="s">
        <v>117</v>
      </c>
    </row>
    <row r="56" spans="2:9" x14ac:dyDescent="0.25">
      <c r="B56" s="8" t="s">
        <v>26</v>
      </c>
      <c r="C56" s="6" t="s">
        <v>238</v>
      </c>
      <c r="F56" s="10">
        <v>41395</v>
      </c>
      <c r="G56" s="6" t="s">
        <v>72</v>
      </c>
      <c r="H56" s="6" t="s">
        <v>239</v>
      </c>
    </row>
    <row r="57" spans="2:9" x14ac:dyDescent="0.25">
      <c r="B57" s="8" t="s">
        <v>66</v>
      </c>
      <c r="C57" s="6" t="s">
        <v>67</v>
      </c>
      <c r="F57" s="10">
        <v>38353</v>
      </c>
      <c r="H57" s="6" t="s">
        <v>240</v>
      </c>
    </row>
    <row r="58" spans="2:9" x14ac:dyDescent="0.25">
      <c r="B58" s="8" t="s">
        <v>75</v>
      </c>
      <c r="C58" s="6" t="s">
        <v>241</v>
      </c>
      <c r="D58" s="6" t="s">
        <v>115</v>
      </c>
      <c r="E58" s="6" t="s">
        <v>242</v>
      </c>
      <c r="F58" s="10">
        <v>40862</v>
      </c>
      <c r="G58" s="6" t="s">
        <v>56</v>
      </c>
      <c r="H58" s="6" t="s">
        <v>243</v>
      </c>
      <c r="I58" s="8" t="s">
        <v>116</v>
      </c>
    </row>
    <row r="59" spans="2:9" ht="30" x14ac:dyDescent="0.25">
      <c r="B59" s="8" t="s">
        <v>64</v>
      </c>
      <c r="C59" s="6" t="s">
        <v>65</v>
      </c>
      <c r="D59" s="6" t="s">
        <v>96</v>
      </c>
      <c r="E59" s="6" t="s">
        <v>23</v>
      </c>
      <c r="F59" s="10">
        <v>41040</v>
      </c>
      <c r="G59" s="6" t="s">
        <v>107</v>
      </c>
      <c r="H59" s="6" t="s">
        <v>244</v>
      </c>
    </row>
    <row r="60" spans="2:9" ht="30" x14ac:dyDescent="0.25">
      <c r="C60" s="6" t="s">
        <v>68</v>
      </c>
      <c r="G60" s="6" t="s">
        <v>63</v>
      </c>
      <c r="H60" s="6" t="s">
        <v>249</v>
      </c>
    </row>
    <row r="61" spans="2:9" x14ac:dyDescent="0.25">
      <c r="B61" s="8" t="s">
        <v>61</v>
      </c>
      <c r="C61" s="6" t="s">
        <v>245</v>
      </c>
      <c r="E61" s="6" t="s">
        <v>62</v>
      </c>
      <c r="F61" s="10">
        <v>40890</v>
      </c>
      <c r="H61" s="6" t="s">
        <v>246</v>
      </c>
    </row>
    <row r="62" spans="2:9" ht="45" x14ac:dyDescent="0.25">
      <c r="B62" s="8" t="s">
        <v>247</v>
      </c>
      <c r="C62" s="6" t="s">
        <v>112</v>
      </c>
      <c r="D62" s="6" t="s">
        <v>93</v>
      </c>
      <c r="E62" s="6" t="s">
        <v>23</v>
      </c>
      <c r="F62" s="10">
        <v>40205</v>
      </c>
      <c r="G62" s="6" t="s">
        <v>56</v>
      </c>
      <c r="H62" s="6" t="s">
        <v>248</v>
      </c>
    </row>
    <row r="63" spans="2:9" x14ac:dyDescent="0.25">
      <c r="B63" s="8" t="s">
        <v>107</v>
      </c>
      <c r="C63" s="6" t="s">
        <v>250</v>
      </c>
      <c r="D63" s="6" t="s">
        <v>85</v>
      </c>
      <c r="E63" s="6" t="s">
        <v>74</v>
      </c>
      <c r="F63" s="10">
        <v>2010</v>
      </c>
      <c r="H63" s="6" t="s">
        <v>251</v>
      </c>
      <c r="I63" s="23" t="s">
        <v>271</v>
      </c>
    </row>
    <row r="64" spans="2:9" ht="30" x14ac:dyDescent="0.25">
      <c r="B64" s="8" t="s">
        <v>122</v>
      </c>
      <c r="C64" s="6" t="s">
        <v>253</v>
      </c>
      <c r="D64" s="6" t="s">
        <v>89</v>
      </c>
      <c r="F64" s="10">
        <v>2010</v>
      </c>
      <c r="G64" s="6" t="s">
        <v>63</v>
      </c>
      <c r="H64" s="6" t="s">
        <v>252</v>
      </c>
      <c r="I64" s="8" t="s">
        <v>118</v>
      </c>
    </row>
    <row r="65" spans="2:8" x14ac:dyDescent="0.25">
      <c r="B65" s="8" t="s">
        <v>133</v>
      </c>
      <c r="C65" s="6" t="s">
        <v>254</v>
      </c>
      <c r="E65" s="6" t="s">
        <v>133</v>
      </c>
      <c r="H65" s="6" t="s">
        <v>255</v>
      </c>
    </row>
    <row r="66" spans="2:8" ht="30" x14ac:dyDescent="0.25">
      <c r="B66" s="8" t="s">
        <v>69</v>
      </c>
      <c r="C66" s="6" t="s">
        <v>70</v>
      </c>
      <c r="E66" s="6" t="s">
        <v>71</v>
      </c>
      <c r="F66" s="10">
        <v>40866</v>
      </c>
      <c r="H66" s="6" t="s">
        <v>256</v>
      </c>
    </row>
    <row r="67" spans="2:8" x14ac:dyDescent="0.25">
      <c r="B67" s="8" t="s">
        <v>258</v>
      </c>
      <c r="C67" s="6" t="s">
        <v>257</v>
      </c>
      <c r="E67" s="6" t="s">
        <v>133</v>
      </c>
      <c r="F67" s="10">
        <v>41549</v>
      </c>
      <c r="H67" s="6" t="s">
        <v>259</v>
      </c>
    </row>
    <row r="68" spans="2:8" x14ac:dyDescent="0.25">
      <c r="B68" s="8" t="s">
        <v>133</v>
      </c>
      <c r="C68" s="6" t="s">
        <v>260</v>
      </c>
      <c r="E68" s="6" t="s">
        <v>133</v>
      </c>
      <c r="F68" s="10">
        <v>41395</v>
      </c>
    </row>
    <row r="69" spans="2:8" x14ac:dyDescent="0.25">
      <c r="C69" s="6" t="s">
        <v>261</v>
      </c>
      <c r="F69" s="10">
        <v>40725</v>
      </c>
      <c r="H69" s="6" t="s">
        <v>262</v>
      </c>
    </row>
    <row r="70" spans="2:8" ht="30" x14ac:dyDescent="0.25">
      <c r="B70" s="8" t="s">
        <v>265</v>
      </c>
      <c r="C70" s="6" t="s">
        <v>263</v>
      </c>
      <c r="E70" s="6" t="s">
        <v>264</v>
      </c>
      <c r="F70" s="10">
        <v>40544</v>
      </c>
      <c r="H70" s="6" t="s">
        <v>266</v>
      </c>
    </row>
    <row r="71" spans="2:8" ht="30" x14ac:dyDescent="0.25">
      <c r="C71" s="6" t="s">
        <v>267</v>
      </c>
      <c r="F71" s="10">
        <v>41247</v>
      </c>
      <c r="H71" s="6" t="s">
        <v>268</v>
      </c>
    </row>
    <row r="72" spans="2:8" ht="60" x14ac:dyDescent="0.25">
      <c r="B72" s="8" t="s">
        <v>107</v>
      </c>
      <c r="C72" s="22" t="s">
        <v>270</v>
      </c>
      <c r="D72" s="6" t="s">
        <v>90</v>
      </c>
      <c r="E72" s="6" t="s">
        <v>74</v>
      </c>
      <c r="F72" s="10">
        <v>38869</v>
      </c>
    </row>
  </sheetData>
  <autoFilter ref="A1:J72"/>
  <dataValidations count="2">
    <dataValidation type="list" allowBlank="1" showInputMessage="1" showErrorMessage="1" sqref="D75:D1048576 D1:D50 D53 D57 D66 D59:D61">
      <formula1>type</formula1>
    </dataValidation>
    <dataValidation type="list" allowBlank="1" showInputMessage="1" showErrorMessage="1" sqref="D67:E68 D54:E56 D58:E58 D73:E74 E51 D51:D52 D62:D65 E64:E65">
      <formula1>Subject2</formula1>
    </dataValidation>
  </dataValidations>
  <hyperlinks>
    <hyperlink ref="I64" r:id="rId1"/>
    <hyperlink ref="I50" r:id="rId2"/>
    <hyperlink ref="I13" r:id="rId3"/>
    <hyperlink ref="I2" r:id="rId4"/>
    <hyperlink ref="I19" r:id="rId5"/>
    <hyperlink ref="I27" r:id="rId6"/>
    <hyperlink ref="I63" r:id="rId7"/>
  </hyperlinks>
  <pageMargins left="0.2" right="0.2" top="0.75" bottom="0.75" header="0.3" footer="0.3"/>
  <pageSetup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>
      <selection activeCell="A23" sqref="A23"/>
    </sheetView>
  </sheetViews>
  <sheetFormatPr defaultRowHeight="15" x14ac:dyDescent="0.25"/>
  <cols>
    <col min="1" max="1" width="34.5703125" customWidth="1"/>
  </cols>
  <sheetData>
    <row r="1" spans="1:1" ht="26.25" x14ac:dyDescent="0.25">
      <c r="A1" s="2" t="s">
        <v>77</v>
      </c>
    </row>
    <row r="2" spans="1:1" x14ac:dyDescent="0.25">
      <c r="A2" s="3" t="s">
        <v>78</v>
      </c>
    </row>
    <row r="3" spans="1:1" x14ac:dyDescent="0.25">
      <c r="A3" s="3" t="s">
        <v>79</v>
      </c>
    </row>
    <row r="4" spans="1:1" x14ac:dyDescent="0.25">
      <c r="A4" s="3" t="s">
        <v>80</v>
      </c>
    </row>
    <row r="5" spans="1:1" x14ac:dyDescent="0.25">
      <c r="A5" s="3" t="s">
        <v>81</v>
      </c>
    </row>
    <row r="6" spans="1:1" x14ac:dyDescent="0.25">
      <c r="A6" s="4" t="s">
        <v>82</v>
      </c>
    </row>
    <row r="7" spans="1:1" x14ac:dyDescent="0.25">
      <c r="A7" s="3" t="s">
        <v>83</v>
      </c>
    </row>
    <row r="8" spans="1:1" x14ac:dyDescent="0.25">
      <c r="A8" s="3" t="s">
        <v>84</v>
      </c>
    </row>
    <row r="9" spans="1:1" x14ac:dyDescent="0.25">
      <c r="A9" s="3" t="s">
        <v>85</v>
      </c>
    </row>
    <row r="10" spans="1:1" x14ac:dyDescent="0.25">
      <c r="A10" s="3" t="s">
        <v>86</v>
      </c>
    </row>
    <row r="11" spans="1:1" x14ac:dyDescent="0.25">
      <c r="A11" s="4" t="s">
        <v>87</v>
      </c>
    </row>
    <row r="12" spans="1:1" x14ac:dyDescent="0.25">
      <c r="A12" s="4" t="s">
        <v>228</v>
      </c>
    </row>
    <row r="13" spans="1:1" x14ac:dyDescent="0.25">
      <c r="A13" s="4" t="s">
        <v>88</v>
      </c>
    </row>
    <row r="14" spans="1:1" x14ac:dyDescent="0.25">
      <c r="A14" s="3" t="s">
        <v>89</v>
      </c>
    </row>
    <row r="15" spans="1:1" ht="26.25" x14ac:dyDescent="0.25">
      <c r="A15" s="4" t="s">
        <v>90</v>
      </c>
    </row>
    <row r="16" spans="1:1" x14ac:dyDescent="0.25">
      <c r="A16" s="4" t="s">
        <v>91</v>
      </c>
    </row>
    <row r="17" spans="1:1" x14ac:dyDescent="0.25">
      <c r="A17" s="4" t="s">
        <v>92</v>
      </c>
    </row>
    <row r="18" spans="1:1" x14ac:dyDescent="0.25">
      <c r="A18" s="4" t="s">
        <v>93</v>
      </c>
    </row>
    <row r="19" spans="1:1" x14ac:dyDescent="0.25">
      <c r="A19" s="3" t="s">
        <v>94</v>
      </c>
    </row>
    <row r="20" spans="1:1" x14ac:dyDescent="0.25">
      <c r="A20" s="3" t="s">
        <v>232</v>
      </c>
    </row>
    <row r="21" spans="1:1" x14ac:dyDescent="0.25">
      <c r="A21" s="3" t="s">
        <v>95</v>
      </c>
    </row>
    <row r="22" spans="1:1" x14ac:dyDescent="0.25">
      <c r="A22" s="3" t="s">
        <v>96</v>
      </c>
    </row>
    <row r="23" spans="1:1" x14ac:dyDescent="0.25">
      <c r="A23" s="4" t="s">
        <v>97</v>
      </c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D1" workbookViewId="0">
      <selection activeCell="E13" sqref="E13"/>
    </sheetView>
  </sheetViews>
  <sheetFormatPr defaultRowHeight="15" customHeight="1" x14ac:dyDescent="0.25"/>
  <cols>
    <col min="1" max="1" width="21.5703125" bestFit="1" customWidth="1"/>
    <col min="2" max="2" width="105.7109375" bestFit="1" customWidth="1"/>
    <col min="3" max="3" width="12.42578125" bestFit="1" customWidth="1"/>
    <col min="4" max="5" width="12.42578125" customWidth="1"/>
    <col min="6" max="6" width="23.7109375" bestFit="1" customWidth="1"/>
    <col min="7" max="7" width="46.42578125" bestFit="1" customWidth="1"/>
    <col min="8" max="9" width="73.140625" bestFit="1" customWidth="1"/>
  </cols>
  <sheetData>
    <row r="1" spans="1:8" s="13" customFormat="1" x14ac:dyDescent="0.25">
      <c r="A1" s="11"/>
      <c r="B1" s="12"/>
      <c r="C1" s="12"/>
      <c r="D1" s="12"/>
      <c r="E1" s="12"/>
      <c r="F1" s="12"/>
      <c r="G1" s="12"/>
      <c r="H1" s="12"/>
    </row>
    <row r="2" spans="1:8" s="15" customFormat="1" ht="15" customHeight="1" x14ac:dyDescent="0.2">
      <c r="A2" s="14"/>
      <c r="B2" s="14"/>
      <c r="C2" s="14"/>
      <c r="D2" s="14"/>
      <c r="F2" s="14"/>
      <c r="G2" s="14"/>
      <c r="H2" s="16"/>
    </row>
    <row r="3" spans="1:8" s="15" customFormat="1" ht="15" customHeight="1" x14ac:dyDescent="0.2">
      <c r="A3" s="14"/>
      <c r="B3" s="14"/>
      <c r="F3" s="14"/>
      <c r="G3" s="14"/>
      <c r="H3" s="14"/>
    </row>
    <row r="4" spans="1:8" s="15" customFormat="1" ht="15" customHeight="1" x14ac:dyDescent="0.2">
      <c r="A4" s="14"/>
      <c r="B4" s="14"/>
      <c r="C4" s="14"/>
      <c r="D4" s="14"/>
      <c r="F4" s="14"/>
      <c r="G4" s="14"/>
      <c r="H4" s="14"/>
    </row>
    <row r="5" spans="1:8" s="15" customFormat="1" ht="15" customHeight="1" x14ac:dyDescent="0.2">
      <c r="A5" s="14"/>
      <c r="B5" s="14"/>
      <c r="F5" s="14"/>
      <c r="G5" s="14"/>
      <c r="H5" s="14"/>
    </row>
    <row r="6" spans="1:8" s="15" customFormat="1" ht="15" customHeight="1" x14ac:dyDescent="0.2">
      <c r="A6" s="14"/>
      <c r="B6" s="14"/>
      <c r="C6" s="14"/>
      <c r="D6" s="14"/>
      <c r="F6" s="14"/>
      <c r="G6" s="14"/>
      <c r="H6" s="14"/>
    </row>
    <row r="7" spans="1:8" s="15" customFormat="1" ht="15" customHeight="1" x14ac:dyDescent="0.2">
      <c r="A7" s="14"/>
      <c r="B7" s="14"/>
      <c r="F7" s="14"/>
      <c r="G7" s="14"/>
      <c r="H7" s="17"/>
    </row>
    <row r="8" spans="1:8" s="15" customFormat="1" ht="26.25" customHeight="1" x14ac:dyDescent="0.2">
      <c r="A8" s="14"/>
      <c r="B8" s="14"/>
      <c r="F8" s="14"/>
      <c r="G8" s="14"/>
      <c r="H8" s="14"/>
    </row>
    <row r="9" spans="1:8" s="15" customFormat="1" ht="27" customHeight="1" x14ac:dyDescent="0.2">
      <c r="A9" s="14"/>
      <c r="B9" s="14"/>
      <c r="F9" s="14"/>
      <c r="G9" s="14"/>
      <c r="H9" s="14"/>
    </row>
    <row r="10" spans="1:8" s="15" customFormat="1" ht="27" customHeight="1" x14ac:dyDescent="0.2">
      <c r="A10" s="14"/>
      <c r="B10" s="14"/>
      <c r="C10" s="14"/>
      <c r="D10" s="14"/>
      <c r="E10" s="18"/>
      <c r="F10" s="14"/>
      <c r="G10" s="14"/>
      <c r="H10" s="14"/>
    </row>
    <row r="11" spans="1:8" s="15" customFormat="1" ht="26.25" customHeight="1" x14ac:dyDescent="0.2">
      <c r="A11" s="14"/>
      <c r="B11" s="14"/>
      <c r="C11" s="14"/>
      <c r="D11" s="14"/>
      <c r="F11" s="14"/>
      <c r="G11" s="14"/>
      <c r="H11" s="19"/>
    </row>
    <row r="12" spans="1:8" s="15" customFormat="1" ht="28.5" customHeight="1" x14ac:dyDescent="0.2">
      <c r="B12" s="14"/>
      <c r="H12" s="20"/>
    </row>
  </sheetData>
  <dataValidations count="2">
    <dataValidation type="list" allowBlank="1" showInputMessage="1" showErrorMessage="1" sqref="C1:E1">
      <formula1>type</formula1>
    </dataValidation>
    <dataValidation type="list" allowBlank="1" showInputMessage="1" showErrorMessage="1" sqref="C2:D5 C6:D12">
      <formula1>Subject2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Lists</vt:lpstr>
      <vt:lpstr>Sheet3</vt:lpstr>
      <vt:lpstr>Sheet2</vt:lpstr>
      <vt:lpstr>type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Rosecrance</dc:creator>
  <cp:lastModifiedBy>Lorraine Walter</cp:lastModifiedBy>
  <cp:lastPrinted>2013-04-30T20:15:30Z</cp:lastPrinted>
  <dcterms:created xsi:type="dcterms:W3CDTF">2013-04-30T19:25:43Z</dcterms:created>
  <dcterms:modified xsi:type="dcterms:W3CDTF">2014-01-06T19:37:02Z</dcterms:modified>
</cp:coreProperties>
</file>